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6D4EB882-3FF7-48E4-9245-074331E7779F}" xr6:coauthVersionLast="40" xr6:coauthVersionMax="40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</sheets>
  <definedNames>
    <definedName name="_xlnm.Print_Titles" localSheetId="0">Лист1!$3:$4</definedName>
    <definedName name="_xlnm.Print_Area" localSheetId="0">Лист1!$A$1:$I$78</definedName>
  </definedNames>
  <calcPr calcId="181029"/>
</workbook>
</file>

<file path=xl/calcChain.xml><?xml version="1.0" encoding="utf-8"?>
<calcChain xmlns="http://schemas.openxmlformats.org/spreadsheetml/2006/main">
  <c r="F11" i="1" l="1"/>
  <c r="G11" i="1"/>
  <c r="H11" i="1"/>
  <c r="I11" i="1"/>
  <c r="E11" i="1"/>
</calcChain>
</file>

<file path=xl/sharedStrings.xml><?xml version="1.0" encoding="utf-8"?>
<sst xmlns="http://schemas.openxmlformats.org/spreadsheetml/2006/main" count="177" uniqueCount="143">
  <si>
    <t>№ п/п</t>
  </si>
  <si>
    <t>Организация в рамках государственного экологического надзора работы по выявлению неучтенных юридических лиц и индивидуальных предпринимателей, обязанных перечислять плату за негативное воздействие на окружающую среду</t>
  </si>
  <si>
    <t>Мероприятия</t>
  </si>
  <si>
    <t>Ответственные за реализацию мероприятий</t>
  </si>
  <si>
    <t>Срок реализации</t>
  </si>
  <si>
    <t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</t>
  </si>
  <si>
    <t>Объем мобилизации доходов, всего:</t>
  </si>
  <si>
    <t>Объем оптимизации расходов, всего</t>
  </si>
  <si>
    <t>Итого по плану мероприятий:</t>
  </si>
  <si>
    <t>Раздел II . Меры по оптимизации расходов и повышению эффективности использования бюджетных средств</t>
  </si>
  <si>
    <t>Раздел III . Меры по сокращению муниципального долга и совершенствованию долговой политики</t>
  </si>
  <si>
    <t>1.1</t>
  </si>
  <si>
    <t>1.2</t>
  </si>
  <si>
    <t>1.4</t>
  </si>
  <si>
    <t>1.5</t>
  </si>
  <si>
    <t>1.6</t>
  </si>
  <si>
    <t>1.7</t>
  </si>
  <si>
    <t>1.8</t>
  </si>
  <si>
    <t>1.9</t>
  </si>
  <si>
    <t>1.10</t>
  </si>
  <si>
    <t>2.1</t>
  </si>
  <si>
    <t>2.3</t>
  </si>
  <si>
    <t>2.4</t>
  </si>
  <si>
    <t>2.5</t>
  </si>
  <si>
    <t>2.7</t>
  </si>
  <si>
    <t>3.1</t>
  </si>
  <si>
    <t>3.2</t>
  </si>
  <si>
    <t>3.3</t>
  </si>
  <si>
    <t>4.3</t>
  </si>
  <si>
    <t>Увеличение объема закупок товаров, работ, услуг для муниципальных нужд, осуществляемых конкурентными способами. Ужесточение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</t>
  </si>
  <si>
    <t>1.11</t>
  </si>
  <si>
    <t>1.12</t>
  </si>
  <si>
    <t>Изменение типа муниципальных учреждений:</t>
  </si>
  <si>
    <t>Увеличение спектра и объемов платных услуг, предоставляемых населению муниципальными учреждениями</t>
  </si>
  <si>
    <t>Проверка экономической обоснованности установленных коэффициентов К2 по единому налогу на вмененный доход</t>
  </si>
  <si>
    <r>
      <rPr>
        <b/>
        <sz val="11"/>
        <color rgb="FF000000"/>
        <rFont val="Times New Roman"/>
        <family val="1"/>
        <charset val="204"/>
      </rPr>
  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</t>
    </r>
    <r>
      <rPr>
        <sz val="11"/>
        <color rgb="FF000000"/>
        <rFont val="Times New Roman"/>
        <family val="1"/>
        <charset val="204"/>
      </rPr>
      <t>,         в том числе:</t>
    </r>
  </si>
  <si>
    <t xml:space="preserve">Мораторий на предоставление муниципальных гарантий </t>
  </si>
  <si>
    <t xml:space="preserve">    аудит договоров аренды муниципального имущества на предмет выполнения установленных обязательств арендатором</t>
  </si>
  <si>
    <t xml:space="preserve">   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</t>
  </si>
  <si>
    <t xml:space="preserve">    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</si>
  <si>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Проведение работ  по объединению сельских  муниципальных образований, а также по передаче исполнения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</si>
  <si>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 xml:space="preserve">   выявление и вовлечение неиспользуемого (бесхозного) имущества и земельных участков в хозяйственный оборот, также установление направления их эффективного использования</t>
  </si>
  <si>
    <t xml:space="preserve">   определение и утверждение перечня сдаваемого в аренду имущества с целью актуализации арендной платы (эффективные ставки) и условий договоров аренды в соответствии с рыночной ситуацией </t>
  </si>
  <si>
    <r>
      <rPr>
        <b/>
        <sz val="11"/>
        <color theme="1"/>
        <rFont val="Times New Roman"/>
        <family val="1"/>
        <charset val="204"/>
      </rPr>
      <t xml:space="preserve">Отмена по итогам проведения инвентаризации неэффективных налоговых льгот, установленных нормативными правовыми актами представительных органов муниципальных образований по: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</t>
    </r>
  </si>
  <si>
    <r>
      <rPr>
        <b/>
        <sz val="11"/>
        <color rgb="FF000000"/>
        <rFont val="Times New Roman"/>
        <family val="1"/>
        <charset val="204"/>
      </rPr>
      <t xml:space="preserve">Проведение мероприятий по увелечению доходов от использования имущества, находящегося в муниципальной собственности,                                                       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в том числе</t>
    </r>
  </si>
  <si>
    <t xml:space="preserve">   введение верхнего «потолка» по доплатам к вновь назначенным пенсиям по муниципальным должностям </t>
  </si>
  <si>
    <t xml:space="preserve">    установление размера выплат на оплату жилищно-коммунальных услуг в соответствии с фактическим потреблением услуг</t>
  </si>
  <si>
    <t xml:space="preserve">    перепрофилирование учреждений, реорганизация и (или) ликвидация неэффективных учреждений</t>
  </si>
  <si>
    <t xml:space="preserve">  размещение разнопрофильных учреждений в одном здании (имущественном комплексе)   </t>
  </si>
  <si>
    <t xml:space="preserve">    присоединение (объединение) учреждений со штатной численностью ниже 20 штатных единиц</t>
  </si>
  <si>
    <t xml:space="preserve">   создание филиальной сети учреждений</t>
  </si>
  <si>
    <r>
      <rPr>
        <b/>
        <sz val="11"/>
        <color theme="1"/>
        <rFont val="Times New Roman"/>
        <family val="1"/>
        <charset val="204"/>
      </rPr>
      <t>Проведение оптимизации расходных обязательств муниципального образования за счет инвентаризации мер социальной поддержки,</t>
    </r>
    <r>
      <rPr>
        <sz val="11"/>
        <color theme="1"/>
        <rFont val="Times New Roman"/>
        <family val="1"/>
        <charset val="204"/>
      </rPr>
      <t xml:space="preserve">  в том числе  </t>
    </r>
  </si>
  <si>
    <t xml:space="preserve">      перевод прочих работников культуры в иные организации (в учреждения, осуществляющие хоз. обслуживание, на аутсорсинг и т.п.) </t>
  </si>
  <si>
    <t xml:space="preserve">      преобразование в организации иных организационно-правовых форм с сокращением штатной численности работников учреждений, в том числе за счет сокращения административно-управленческого и вспомогательного персонала и (или) оптимизации нагрузки на основной персонал, включая снижение численности внешних совместителей и перераспределение выполняемых ими функций на работников списочного состава указанных учреждений </t>
  </si>
  <si>
    <t xml:space="preserve">    проведения работы с субъектами малого и среднего предпринимательства мероприятий по легализации теневой (неформальной) занятости сельхозпроизводителей</t>
  </si>
  <si>
    <r>
      <rPr>
        <b/>
        <sz val="11"/>
        <color theme="1"/>
        <rFont val="Times New Roman"/>
        <family val="1"/>
        <charset val="204"/>
      </rPr>
      <t>Обеспечение увеличения поступлений по налогу на доходы физических лиц за счет: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</si>
  <si>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b/>
        <sz val="11"/>
        <color theme="1"/>
        <rFont val="Times New Roman"/>
        <family val="1"/>
        <charset val="204"/>
      </rPr>
      <t xml:space="preserve">Вовлечение в налоговый оборот объектов недвижимости, включая земельные участки,                                                  </t>
    </r>
    <r>
      <rPr>
        <sz val="11"/>
        <color theme="1"/>
        <rFont val="Times New Roman"/>
        <family val="1"/>
        <charset val="204"/>
      </rPr>
      <t>в том числе:</t>
    </r>
    <r>
      <rPr>
        <b/>
        <sz val="11"/>
        <color theme="1"/>
        <rFont val="Times New Roman"/>
        <family val="1"/>
        <charset val="204"/>
      </rPr>
      <t xml:space="preserve">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</si>
  <si>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актуализация результатов государственной кадастровой оценки объектов недвижимости;                                  </t>
  </si>
  <si>
    <t xml:space="preserve">    предоставление сведений о земельных участках и иных объектах недвижимости в рамках информационного обмена </t>
  </si>
  <si>
    <t xml:space="preserve">    содействие землепользователям в оформлении прав собственности на земельные участки и на имущество физическим лицам</t>
  </si>
  <si>
    <r>
      <t xml:space="preserve"> </t>
    </r>
    <r>
      <rPr>
        <b/>
        <sz val="11"/>
        <color theme="1"/>
        <rFont val="Times New Roman"/>
        <family val="1"/>
        <charset val="204"/>
      </rPr>
      <t>Повышение собираемости налогов, сборов, платежей и сокращение недоимки путем усиления межведомственного взаимодействия с налоговыми органами,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</si>
  <si>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проведение работы по инвентаризации задолженности юридических и физических лиц по обязательным налоговым платежам    </t>
  </si>
  <si>
    <t xml:space="preserve">    адресная работа с должниками</t>
  </si>
  <si>
    <r>
      <t xml:space="preserve">     </t>
    </r>
    <r>
      <rPr>
        <sz val="11"/>
        <rFont val="Times New Roman"/>
        <family val="1"/>
        <charset val="204"/>
      </rPr>
      <t xml:space="preserve">перевод </t>
    </r>
    <r>
      <rPr>
        <sz val="11"/>
        <color theme="1"/>
        <rFont val="Times New Roman"/>
        <family val="1"/>
        <charset val="204"/>
      </rPr>
      <t>казенных муниципальных учреждений, оказывающих муниципальные услуги (выполняющих работы), в бюджетные и автономные учреждения с целью повышения эффективности бюджетных расходов</t>
    </r>
  </si>
  <si>
    <r>
      <rPr>
        <b/>
        <sz val="11"/>
        <color theme="1"/>
        <rFont val="Times New Roman"/>
        <family val="1"/>
        <charset val="204"/>
      </rPr>
      <t xml:space="preserve">Проведение оптимизации бюджетной сети,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в том числе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</t>
    </r>
  </si>
  <si>
    <t>…</t>
  </si>
  <si>
    <t>2.6</t>
  </si>
  <si>
    <t xml:space="preserve">   земельному налогу</t>
  </si>
  <si>
    <t xml:space="preserve">   налогу на имущество физических лиц</t>
  </si>
  <si>
    <t xml:space="preserve">    исключение членов семей из числа получателей льгот (за исключением недееспособных лиц, находящихся на иждевении)</t>
  </si>
  <si>
    <t xml:space="preserve">Привлечение банковских заимствований не выше уровня ключевой ставки Центрального Банка Российской Федерации, увеличенной на 1 процентный пункт, в целях оптимизации расходов на обслуживание муниципального долга </t>
  </si>
  <si>
    <t>4.4</t>
  </si>
  <si>
    <t>Направление дополнительно полученных собственных  доходов на погашение просроченной кредиторской задолженности</t>
  </si>
  <si>
    <t>4.5</t>
  </si>
  <si>
    <t>Анализ состояния дебиторской задолженности и принятие мер по ее сокращению</t>
  </si>
  <si>
    <t>4.6</t>
  </si>
  <si>
    <t>Обеспечение недопущения роста дебиторской задолженности на конец текущего финансового года относительно отчетного года</t>
  </si>
  <si>
    <t>4.7</t>
  </si>
  <si>
    <t>Актуализация данных долговой книги, соблюдение графика погашения кредитов,  в целях отсутствия штрафных санкций</t>
  </si>
  <si>
    <t>Не допущение в течение года по состоянию на первое число каждого месяца возникновения (роста) просроченной кредиторской задолженности (в том числе по заработной плате работников муниципальных учреждений, финансируемых из бюджета муниципального образования)</t>
  </si>
  <si>
    <t>Установление ограничений по размеру авансовых платежей при заключении договоров (муниципальных  контрактов) о поставке товаров, выполнении работ, оказании услуг, не выше установленных для областных государственных учреждений, а также обеспечение их соблюдения</t>
  </si>
  <si>
    <t>2018 год</t>
  </si>
  <si>
    <t>2019 год</t>
  </si>
  <si>
    <t>2020 год</t>
  </si>
  <si>
    <t>2021год</t>
  </si>
  <si>
    <t>2022 год</t>
  </si>
  <si>
    <t>Администрация Самойловского муниципального района Саратовской области</t>
  </si>
  <si>
    <t>2018-2022г.</t>
  </si>
  <si>
    <t>постоянный аудит договоров аренды имущества на предмет выполнения обязательств арендатором</t>
  </si>
  <si>
    <t xml:space="preserve">постоянное сопоставление фактически занимаемых площадей в зданиях с показателями учтенными в договорах аренды </t>
  </si>
  <si>
    <t>при проведение аукциона    размещение полного перечня свободного муниципального имущества с подробным описанием характеристик</t>
  </si>
  <si>
    <t>Администрация Самойловского муниципального района Саратовской области, финансовое управление администрации Самойловского муниципального района</t>
  </si>
  <si>
    <t>согласно установленного графика платежей</t>
  </si>
  <si>
    <t>Отсутствие роста муниципальных долговых обязательств и возможных расходов при наступлении гарантийного случая без возникновения права регрессного требования к должнику</t>
  </si>
  <si>
    <t>отсутствие банковских заимствований</t>
  </si>
  <si>
    <t>Администрация Самойловского муниципального района Саратовской области, финансовое управление администрации Самойловского муниципального района Муниципальные образования Самойловского муниципального района</t>
  </si>
  <si>
    <t>находится на постоянном контроле за исполнением не допущения в течение года по состоянию на первое число каждого месяца возникновения (роста) просроченной кредиторской задолженности (в том числе по заработной плате работников муниципальных учреждений, финансируемых из бюджета муниципального образования)</t>
  </si>
  <si>
    <t>Находится на постоянном контроле исполнительного органа</t>
  </si>
  <si>
    <t>в размере, не превышающем 30 процентов суммы договора (муниципального контракта), но не более доведенных лимитов бюджетных обязательств по соответствующему коду бюджетной классификации Российской Федерации, - по договорам (муниципальным контрактам) о поставке товаров, выполнении работ и оказании услуг</t>
  </si>
  <si>
    <t>Установление максимальнох ставок земельного налога в соответствии со статьей 394 Налогового кодекса Российской Федерации.  (за земли занятые жилищным фондом и предоставленные для личного подсобного хозяйства, садоводства, огородничества или животноводства, а также дачного хозяйства до 0,3 %)</t>
  </si>
  <si>
    <t>2018г</t>
  </si>
  <si>
    <t>2018-2022г</t>
  </si>
  <si>
    <t>отсутствие просроченной задолженности по муниципальным долговым обязательствам</t>
  </si>
  <si>
    <t xml:space="preserve">   проведение мероприятий по легализации теневой (неформальной) занятости</t>
  </si>
  <si>
    <t>отработка на заседаниях муниципальных коллегиональных органов налогоплательщиков, имеющих налоговую задолженность</t>
  </si>
  <si>
    <t xml:space="preserve">    повышение бюджетной отдачи ЕСХН  с 1 га посевных  и введеных в оборот неиспользуемых сельхозплощадей</t>
  </si>
  <si>
    <t xml:space="preserve"> повышение бюджетной отдачи от НДФЛ в сельском хозяйстве по лучшему предприятию зоны 2016 года</t>
  </si>
  <si>
    <t>2018 -2019 г</t>
  </si>
  <si>
    <t xml:space="preserve">  вовлечение в налоговый оборот объектов недвижимости за счет уточнения некорректных  и (ипи) отсутствующих сведений и передачи их в органы Росреестра                                                                                                                  </t>
  </si>
  <si>
    <t>300</t>
  </si>
  <si>
    <t>Коэффициент К2 по единому налогу на вмененный доход установлен экономически обосновано</t>
  </si>
  <si>
    <t>государственный экологический надзор по выявлению неучтенных юридиче5ских лиц и индивидуальных предпринимателей в компентенцию местного самоуправления не входит</t>
  </si>
  <si>
    <t>увеличение спектра и объемов платных услуг, предоставляемых населению муниципальными учреждениями  не планируется</t>
  </si>
  <si>
    <t>объединение сельских муниципальных образований не планируется</t>
  </si>
  <si>
    <t>не планируется</t>
  </si>
  <si>
    <t>доплаты установлены фиксироваванно в зависимости от групп должностей</t>
  </si>
  <si>
    <t>выплаты производятся в соответсвии с действующим законодательством Саратовской области</t>
  </si>
  <si>
    <t>по учреждениям образования и культуры созданы филиалы</t>
  </si>
  <si>
    <t>имеется в настоящее время</t>
  </si>
  <si>
    <t>не имеется</t>
  </si>
  <si>
    <t xml:space="preserve">Глава Самойловского муниципального района Саратовской области </t>
  </si>
  <si>
    <t>М.А. Мельников</t>
  </si>
  <si>
    <t xml:space="preserve">План мероприятий по оздоровлению муниципальных финансов Самойловского муниципального района на период до 2022 года </t>
  </si>
  <si>
    <t>Ожидаемый результат от реализации (бюджетный эффект) (тыс. руб.)</t>
  </si>
  <si>
    <t>Раздел I . Меры по увеличению поступлений налоговых и неналоговых доходов в консолидированный бюджет муниципального района</t>
  </si>
  <si>
    <t>В результате проведения инвентаризации налоговых льгот, установленных нормативно-правовыми актами представительных органов муниципальных образований по земельному налогу и налогу на имущество физ. лиц не эффективных налоговых льгот не имеется.</t>
  </si>
  <si>
    <t>Установление отчислений прибыли муниципальных унитарных предприятий, ежегодно перечисляемой в доходы местного бюджета в размерене менее  30 процентов</t>
  </si>
  <si>
    <t>22шт/25</t>
  </si>
  <si>
    <t>19 шт//5</t>
  </si>
  <si>
    <t>20 шт/5</t>
  </si>
  <si>
    <t>21 шт/5</t>
  </si>
  <si>
    <t xml:space="preserve">Раздел IV . Меры по сокращению дебиторской и кредиторской задолженности консолидированного бюджета муниципального района </t>
  </si>
  <si>
    <t>Главы МО СМР СО</t>
  </si>
  <si>
    <t>Администрация Самойловского муниципального района Саратовской области, отдел сельского хозяйства Администрации СМР, земельный отдел Администрации СМР</t>
  </si>
  <si>
    <t>Экономический отдел администрации СМР</t>
  </si>
  <si>
    <t>Администрация Самойловского муниципального района Саратовской области экономический отдел администрации СМР</t>
  </si>
  <si>
    <t>Архитектурный отдел администрации СМР</t>
  </si>
  <si>
    <t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(тыс. руб.)</t>
  </si>
  <si>
    <t>по результатам инвентаризации привлечение к административной ответственности лиц, самовольно установивших рекламные конструкции, и демонтаж самовольно установленных рекламных конструкций; шт.</t>
  </si>
  <si>
    <t>проведение инвентаризации всех рекламных конструкций, расположенных в муниципальном образовании; шт.</t>
  </si>
  <si>
    <t>Администрация Самойловского муниципального района Саратовской области земельный отдел</t>
  </si>
  <si>
    <t>Администрация Самойловского муниципального района Саратовской области экономический отдел, отдел сельского хозяйства администрации СМР</t>
  </si>
  <si>
    <t>Администрация Самойловского муниципального района Саратовской области, экономический отдел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</si>
</sst>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2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6"/>
  <sheetViews>
    <sheetView tabSelected="1" view="pageBreakPreview" topLeftCell="A55" zoomScale="70" zoomScaleNormal="93" zoomScaleSheetLayoutView="70" workbookViewId="0">
      <selection activeCell="A67" sqref="A67"/>
    </sheetView>
  </sheetViews>
  <sheetFormatPr defaultRowHeight="15" x14ac:dyDescent="0.25"/>
  <cols>
    <col min="1" max="1" width="5.7109375" style="1" customWidth="1"/>
    <col min="2" max="2" width="106.5703125" style="1" customWidth="1"/>
    <col min="3" max="3" width="22.28515625" style="1" customWidth="1"/>
    <col min="4" max="4" width="14" style="1" customWidth="1"/>
    <col min="5" max="5" width="11.85546875" style="1" customWidth="1"/>
    <col min="6" max="8" width="12.5703125" style="1" customWidth="1"/>
    <col min="9" max="9" width="11.140625" style="1" customWidth="1"/>
    <col min="10" max="42" width="9.140625" style="9"/>
    <col min="43" max="16384" width="9.140625" style="1"/>
  </cols>
  <sheetData>
    <row r="1" spans="1:42" ht="31.5" customHeight="1" x14ac:dyDescent="0.25">
      <c r="A1" s="75" t="s">
        <v>122</v>
      </c>
      <c r="B1" s="76"/>
      <c r="C1" s="76"/>
      <c r="D1" s="76"/>
      <c r="E1" s="76"/>
      <c r="F1" s="76"/>
      <c r="G1" s="76"/>
      <c r="H1" s="76"/>
      <c r="I1" s="76"/>
    </row>
    <row r="2" spans="1:42" ht="20.25" customHeight="1" x14ac:dyDescent="0.25"/>
    <row r="3" spans="1:42" s="5" customFormat="1" ht="38.25" customHeight="1" x14ac:dyDescent="0.2">
      <c r="A3" s="77" t="s">
        <v>0</v>
      </c>
      <c r="B3" s="77" t="s">
        <v>2</v>
      </c>
      <c r="C3" s="77" t="s">
        <v>3</v>
      </c>
      <c r="D3" s="77" t="s">
        <v>4</v>
      </c>
      <c r="E3" s="77" t="s">
        <v>123</v>
      </c>
      <c r="F3" s="77"/>
      <c r="G3" s="77"/>
      <c r="H3" s="77"/>
      <c r="I3" s="7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s="5" customFormat="1" ht="31.5" customHeight="1" x14ac:dyDescent="0.2">
      <c r="A4" s="77"/>
      <c r="B4" s="77"/>
      <c r="C4" s="77"/>
      <c r="D4" s="77"/>
      <c r="E4" s="35" t="s">
        <v>81</v>
      </c>
      <c r="F4" s="35" t="s">
        <v>82</v>
      </c>
      <c r="G4" s="35" t="s">
        <v>83</v>
      </c>
      <c r="H4" s="35" t="s">
        <v>84</v>
      </c>
      <c r="I4" s="35" t="s">
        <v>85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24.75" customHeight="1" x14ac:dyDescent="0.25">
      <c r="A5" s="63" t="s">
        <v>124</v>
      </c>
      <c r="B5" s="64"/>
      <c r="C5" s="64"/>
      <c r="D5" s="64"/>
      <c r="E5" s="64"/>
      <c r="F5" s="64"/>
      <c r="G5" s="64"/>
      <c r="H5" s="64"/>
      <c r="I5" s="65"/>
    </row>
    <row r="6" spans="1:42" s="9" customFormat="1" ht="46.5" customHeight="1" x14ac:dyDescent="0.25">
      <c r="A6" s="15" t="s">
        <v>11</v>
      </c>
      <c r="B6" s="8" t="s">
        <v>43</v>
      </c>
      <c r="C6" s="7"/>
      <c r="D6" s="7"/>
      <c r="E6" s="7"/>
      <c r="F6" s="7"/>
      <c r="G6" s="7"/>
      <c r="H6" s="7"/>
      <c r="I6" s="7"/>
    </row>
    <row r="7" spans="1:42" s="9" customFormat="1" ht="20.25" customHeight="1" x14ac:dyDescent="0.25">
      <c r="A7" s="15"/>
      <c r="B7" s="8" t="s">
        <v>67</v>
      </c>
      <c r="C7" s="7"/>
      <c r="D7" s="69" t="s">
        <v>125</v>
      </c>
      <c r="E7" s="70"/>
      <c r="F7" s="70"/>
      <c r="G7" s="70"/>
      <c r="H7" s="70"/>
      <c r="I7" s="71"/>
    </row>
    <row r="8" spans="1:42" s="9" customFormat="1" ht="45" customHeight="1" x14ac:dyDescent="0.25">
      <c r="A8" s="15"/>
      <c r="B8" s="28" t="s">
        <v>68</v>
      </c>
      <c r="C8" s="7"/>
      <c r="D8" s="72"/>
      <c r="E8" s="73"/>
      <c r="F8" s="73"/>
      <c r="G8" s="73"/>
      <c r="H8" s="73"/>
      <c r="I8" s="74"/>
    </row>
    <row r="9" spans="1:42" s="9" customFormat="1" ht="20.25" customHeight="1" x14ac:dyDescent="0.25">
      <c r="A9" s="15"/>
      <c r="B9" s="8" t="s">
        <v>65</v>
      </c>
      <c r="C9" s="7"/>
      <c r="D9" s="7"/>
      <c r="E9" s="7"/>
      <c r="F9" s="7"/>
      <c r="G9" s="7"/>
      <c r="H9" s="7"/>
      <c r="I9" s="7"/>
    </row>
    <row r="10" spans="1:42" ht="66.75" customHeight="1" x14ac:dyDescent="0.25">
      <c r="A10" s="16" t="s">
        <v>12</v>
      </c>
      <c r="B10" s="24" t="s">
        <v>99</v>
      </c>
      <c r="C10" s="36" t="s">
        <v>132</v>
      </c>
      <c r="D10" s="2">
        <v>2018</v>
      </c>
      <c r="E10" s="2">
        <v>0</v>
      </c>
      <c r="F10" s="36">
        <v>300</v>
      </c>
      <c r="G10" s="43" t="s">
        <v>109</v>
      </c>
      <c r="H10" s="32">
        <v>300</v>
      </c>
      <c r="I10" s="2">
        <v>300</v>
      </c>
    </row>
    <row r="11" spans="1:42" ht="147" customHeight="1" x14ac:dyDescent="0.25">
      <c r="A11" s="16" t="s">
        <v>13</v>
      </c>
      <c r="B11" s="6" t="s">
        <v>56</v>
      </c>
      <c r="C11" s="36" t="s">
        <v>133</v>
      </c>
      <c r="D11" s="2">
        <v>2018</v>
      </c>
      <c r="E11" s="2">
        <f>E12+E13+E14+E15</f>
        <v>328.9</v>
      </c>
      <c r="F11" s="55">
        <f t="shared" ref="F11:I11" si="0">F12+F13+F14+F15</f>
        <v>349</v>
      </c>
      <c r="G11" s="55">
        <f t="shared" si="0"/>
        <v>355</v>
      </c>
      <c r="H11" s="55">
        <f t="shared" si="0"/>
        <v>363</v>
      </c>
      <c r="I11" s="55">
        <f t="shared" si="0"/>
        <v>365</v>
      </c>
    </row>
    <row r="12" spans="1:42" ht="63" customHeight="1" x14ac:dyDescent="0.25">
      <c r="A12" s="21"/>
      <c r="B12" s="6" t="s">
        <v>108</v>
      </c>
      <c r="C12" s="36" t="s">
        <v>86</v>
      </c>
      <c r="D12" s="20">
        <v>2018</v>
      </c>
      <c r="E12" s="20">
        <v>113.9</v>
      </c>
      <c r="F12" s="20">
        <v>125</v>
      </c>
      <c r="G12" s="32">
        <v>125</v>
      </c>
      <c r="H12" s="32">
        <v>130</v>
      </c>
      <c r="I12" s="20">
        <v>130</v>
      </c>
    </row>
    <row r="13" spans="1:42" ht="31.5" customHeight="1" x14ac:dyDescent="0.25">
      <c r="A13" s="21"/>
      <c r="B13" s="6" t="s">
        <v>57</v>
      </c>
      <c r="C13" s="20"/>
      <c r="D13" s="20"/>
      <c r="E13" s="20">
        <v>12</v>
      </c>
      <c r="F13" s="20">
        <v>12</v>
      </c>
      <c r="G13" s="32">
        <v>15</v>
      </c>
      <c r="H13" s="32">
        <v>15</v>
      </c>
      <c r="I13" s="20">
        <v>15</v>
      </c>
    </row>
    <row r="14" spans="1:42" ht="30" customHeight="1" x14ac:dyDescent="0.25">
      <c r="A14" s="21"/>
      <c r="B14" s="6" t="s">
        <v>58</v>
      </c>
      <c r="C14" s="20"/>
      <c r="D14" s="20"/>
      <c r="E14" s="20">
        <v>10</v>
      </c>
      <c r="F14" s="20">
        <v>12</v>
      </c>
      <c r="G14" s="32">
        <v>15</v>
      </c>
      <c r="H14" s="32">
        <v>18</v>
      </c>
      <c r="I14" s="20">
        <v>20</v>
      </c>
    </row>
    <row r="15" spans="1:42" ht="60.75" customHeight="1" x14ac:dyDescent="0.25">
      <c r="A15" s="21"/>
      <c r="B15" s="6" t="s">
        <v>59</v>
      </c>
      <c r="C15" s="36" t="s">
        <v>86</v>
      </c>
      <c r="D15" s="20">
        <v>2018</v>
      </c>
      <c r="E15" s="20">
        <v>193</v>
      </c>
      <c r="F15" s="20">
        <v>200</v>
      </c>
      <c r="G15" s="32">
        <v>200</v>
      </c>
      <c r="H15" s="32">
        <v>200</v>
      </c>
      <c r="I15" s="20">
        <v>200</v>
      </c>
    </row>
    <row r="16" spans="1:42" ht="21" customHeight="1" x14ac:dyDescent="0.25">
      <c r="A16" s="33"/>
      <c r="B16" s="6" t="s">
        <v>65</v>
      </c>
      <c r="C16" s="32"/>
      <c r="D16" s="32"/>
      <c r="E16" s="55"/>
      <c r="F16" s="32"/>
      <c r="G16" s="32"/>
      <c r="H16" s="32"/>
      <c r="I16" s="32"/>
    </row>
    <row r="17" spans="1:9" ht="31.5" customHeight="1" x14ac:dyDescent="0.25">
      <c r="A17" s="16" t="s">
        <v>14</v>
      </c>
      <c r="B17" s="25" t="s">
        <v>34</v>
      </c>
      <c r="C17" s="2"/>
      <c r="D17" s="2"/>
      <c r="E17" s="66" t="s">
        <v>110</v>
      </c>
      <c r="F17" s="67"/>
      <c r="G17" s="67"/>
      <c r="H17" s="67"/>
      <c r="I17" s="68"/>
    </row>
    <row r="18" spans="1:9" ht="25.5" customHeight="1" x14ac:dyDescent="0.25">
      <c r="A18" s="16" t="s">
        <v>15</v>
      </c>
      <c r="B18" s="6" t="s">
        <v>55</v>
      </c>
      <c r="C18" s="2"/>
      <c r="D18" s="2"/>
      <c r="E18" s="2">
        <v>1417.3</v>
      </c>
      <c r="F18" s="2">
        <v>800</v>
      </c>
      <c r="G18" s="32">
        <v>550</v>
      </c>
      <c r="H18" s="32">
        <v>400</v>
      </c>
      <c r="I18" s="2">
        <v>200</v>
      </c>
    </row>
    <row r="19" spans="1:9" ht="63.75" customHeight="1" x14ac:dyDescent="0.25">
      <c r="A19" s="21"/>
      <c r="B19" s="6" t="s">
        <v>54</v>
      </c>
      <c r="C19" s="36"/>
      <c r="D19" s="44"/>
      <c r="E19" s="20">
        <v>770</v>
      </c>
      <c r="F19" s="20">
        <v>500</v>
      </c>
      <c r="G19" s="32">
        <v>300</v>
      </c>
      <c r="H19" s="32">
        <v>200</v>
      </c>
      <c r="I19" s="20">
        <v>100</v>
      </c>
    </row>
    <row r="20" spans="1:9" ht="60" customHeight="1" x14ac:dyDescent="0.25">
      <c r="A20" s="33"/>
      <c r="B20" s="6" t="s">
        <v>103</v>
      </c>
      <c r="C20" s="48" t="s">
        <v>86</v>
      </c>
      <c r="D20" s="32">
        <v>2018</v>
      </c>
      <c r="E20" s="32">
        <v>647.29999999999995</v>
      </c>
      <c r="F20" s="32">
        <v>300</v>
      </c>
      <c r="G20" s="32">
        <v>250</v>
      </c>
      <c r="H20" s="32">
        <v>200</v>
      </c>
      <c r="I20" s="32">
        <v>100</v>
      </c>
    </row>
    <row r="21" spans="1:9" ht="49.5" customHeight="1" x14ac:dyDescent="0.25">
      <c r="A21" s="16" t="s">
        <v>16</v>
      </c>
      <c r="B21" s="3" t="s">
        <v>60</v>
      </c>
      <c r="C21" s="62" t="s">
        <v>134</v>
      </c>
      <c r="D21" s="2"/>
      <c r="E21" s="55">
        <v>800</v>
      </c>
      <c r="F21" s="55">
        <v>1200</v>
      </c>
      <c r="G21" s="55">
        <v>800</v>
      </c>
      <c r="H21" s="55">
        <v>700</v>
      </c>
      <c r="I21" s="55">
        <v>700</v>
      </c>
    </row>
    <row r="22" spans="1:9" ht="67.5" customHeight="1" x14ac:dyDescent="0.25">
      <c r="A22" s="23"/>
      <c r="B22" s="3" t="s">
        <v>61</v>
      </c>
      <c r="C22" s="36" t="s">
        <v>86</v>
      </c>
      <c r="D22" s="44" t="s">
        <v>101</v>
      </c>
      <c r="E22" s="22">
        <v>800</v>
      </c>
      <c r="F22" s="22">
        <v>1200</v>
      </c>
      <c r="G22" s="32">
        <v>800</v>
      </c>
      <c r="H22" s="32">
        <v>700</v>
      </c>
      <c r="I22" s="22">
        <v>700</v>
      </c>
    </row>
    <row r="23" spans="1:9" ht="105" customHeight="1" x14ac:dyDescent="0.25">
      <c r="A23" s="23"/>
      <c r="B23" s="3" t="s">
        <v>62</v>
      </c>
      <c r="C23" s="62" t="s">
        <v>135</v>
      </c>
      <c r="D23" s="22"/>
      <c r="E23" s="22">
        <v>800</v>
      </c>
      <c r="F23" s="22">
        <v>700</v>
      </c>
      <c r="G23" s="32">
        <v>600</v>
      </c>
      <c r="H23" s="32">
        <v>500</v>
      </c>
      <c r="I23" s="22">
        <v>500</v>
      </c>
    </row>
    <row r="24" spans="1:9" ht="95.25" customHeight="1" x14ac:dyDescent="0.25">
      <c r="A24" s="33"/>
      <c r="B24" s="3" t="s">
        <v>104</v>
      </c>
      <c r="C24" s="48" t="s">
        <v>86</v>
      </c>
      <c r="D24" s="32"/>
      <c r="E24" s="32">
        <v>0</v>
      </c>
      <c r="F24" s="32">
        <v>500</v>
      </c>
      <c r="G24" s="32">
        <v>200</v>
      </c>
      <c r="H24" s="32">
        <v>200</v>
      </c>
      <c r="I24" s="32">
        <v>200</v>
      </c>
    </row>
    <row r="25" spans="1:9" ht="42.75" x14ac:dyDescent="0.25">
      <c r="A25" s="16" t="s">
        <v>17</v>
      </c>
      <c r="B25" s="13" t="s">
        <v>1</v>
      </c>
      <c r="C25" s="62" t="s">
        <v>134</v>
      </c>
      <c r="D25" s="2"/>
      <c r="E25" s="66" t="s">
        <v>111</v>
      </c>
      <c r="F25" s="67"/>
      <c r="G25" s="67"/>
      <c r="H25" s="67"/>
      <c r="I25" s="68"/>
    </row>
    <row r="26" spans="1:9" ht="75" x14ac:dyDescent="0.25">
      <c r="A26" s="16" t="s">
        <v>18</v>
      </c>
      <c r="B26" s="13" t="s">
        <v>126</v>
      </c>
      <c r="C26" s="36" t="s">
        <v>86</v>
      </c>
      <c r="D26" s="36" t="s">
        <v>87</v>
      </c>
      <c r="E26" s="2">
        <v>6</v>
      </c>
      <c r="F26" s="2">
        <v>7</v>
      </c>
      <c r="G26" s="32">
        <v>8</v>
      </c>
      <c r="H26" s="32">
        <v>9</v>
      </c>
      <c r="I26" s="2">
        <v>10</v>
      </c>
    </row>
    <row r="27" spans="1:9" ht="30.75" customHeight="1" x14ac:dyDescent="0.25">
      <c r="A27" s="16" t="s">
        <v>19</v>
      </c>
      <c r="B27" s="13" t="s">
        <v>33</v>
      </c>
      <c r="C27" s="3"/>
      <c r="D27" s="2"/>
      <c r="E27" s="66" t="s">
        <v>112</v>
      </c>
      <c r="F27" s="67"/>
      <c r="G27" s="67"/>
      <c r="H27" s="67"/>
      <c r="I27" s="68"/>
    </row>
    <row r="28" spans="1:9" ht="81" customHeight="1" x14ac:dyDescent="0.25">
      <c r="A28" s="16" t="s">
        <v>30</v>
      </c>
      <c r="B28" s="10" t="s">
        <v>35</v>
      </c>
      <c r="C28" s="62" t="s">
        <v>86</v>
      </c>
      <c r="D28" s="2"/>
      <c r="E28" s="2"/>
      <c r="F28" s="61" t="s">
        <v>127</v>
      </c>
      <c r="G28" s="61" t="s">
        <v>128</v>
      </c>
      <c r="H28" s="61" t="s">
        <v>129</v>
      </c>
      <c r="I28" s="61" t="s">
        <v>130</v>
      </c>
    </row>
    <row r="29" spans="1:9" ht="38.25" customHeight="1" x14ac:dyDescent="0.25">
      <c r="A29" s="16"/>
      <c r="B29" s="11" t="s">
        <v>139</v>
      </c>
      <c r="C29" s="62" t="s">
        <v>136</v>
      </c>
      <c r="D29" s="2"/>
      <c r="E29" s="2">
        <v>0</v>
      </c>
      <c r="F29" s="2">
        <v>17</v>
      </c>
      <c r="G29" s="32">
        <v>18</v>
      </c>
      <c r="H29" s="32">
        <v>19</v>
      </c>
      <c r="I29" s="2">
        <v>20</v>
      </c>
    </row>
    <row r="30" spans="1:9" ht="36.75" customHeight="1" x14ac:dyDescent="0.25">
      <c r="A30" s="16"/>
      <c r="B30" s="11" t="s">
        <v>138</v>
      </c>
      <c r="C30" s="3"/>
      <c r="D30" s="2"/>
      <c r="E30" s="2">
        <v>0</v>
      </c>
      <c r="F30" s="2">
        <v>5</v>
      </c>
      <c r="G30" s="32">
        <v>1</v>
      </c>
      <c r="H30" s="32">
        <v>1</v>
      </c>
      <c r="I30" s="2">
        <v>1</v>
      </c>
    </row>
    <row r="31" spans="1:9" ht="37.5" customHeight="1" x14ac:dyDescent="0.25">
      <c r="A31" s="16"/>
      <c r="B31" s="11" t="s">
        <v>137</v>
      </c>
      <c r="C31" s="3"/>
      <c r="D31" s="2"/>
      <c r="E31" s="2">
        <v>0</v>
      </c>
      <c r="F31" s="2">
        <v>25</v>
      </c>
      <c r="G31" s="32">
        <v>5</v>
      </c>
      <c r="H31" s="32">
        <v>5</v>
      </c>
      <c r="I31" s="2">
        <v>5</v>
      </c>
    </row>
    <row r="32" spans="1:9" ht="64.5" customHeight="1" x14ac:dyDescent="0.25">
      <c r="A32" s="16" t="s">
        <v>31</v>
      </c>
      <c r="B32" s="10" t="s">
        <v>44</v>
      </c>
      <c r="C32" s="36"/>
      <c r="D32" s="2"/>
      <c r="E32" s="2">
        <v>4368</v>
      </c>
      <c r="F32" s="2">
        <v>6458.4</v>
      </c>
      <c r="G32" s="32">
        <v>183</v>
      </c>
      <c r="H32" s="32">
        <v>184</v>
      </c>
      <c r="I32" s="2">
        <v>185</v>
      </c>
    </row>
    <row r="33" spans="1:46" ht="76.5" customHeight="1" x14ac:dyDescent="0.25">
      <c r="A33" s="16"/>
      <c r="B33" s="10" t="s">
        <v>41</v>
      </c>
      <c r="C33" s="36" t="s">
        <v>140</v>
      </c>
      <c r="D33" s="42" t="s">
        <v>87</v>
      </c>
      <c r="E33" s="2">
        <v>10</v>
      </c>
      <c r="F33" s="42">
        <v>11</v>
      </c>
      <c r="G33" s="42">
        <v>12</v>
      </c>
      <c r="H33" s="42">
        <v>13</v>
      </c>
      <c r="I33" s="42">
        <v>14</v>
      </c>
    </row>
    <row r="34" spans="1:46" ht="81" customHeight="1" x14ac:dyDescent="0.25">
      <c r="A34" s="16"/>
      <c r="B34" s="10" t="s">
        <v>42</v>
      </c>
      <c r="C34" s="62" t="s">
        <v>140</v>
      </c>
      <c r="D34" s="42" t="s">
        <v>87</v>
      </c>
      <c r="E34" s="42">
        <v>171</v>
      </c>
      <c r="F34" s="42">
        <v>171</v>
      </c>
      <c r="G34" s="42">
        <v>171</v>
      </c>
      <c r="H34" s="42">
        <v>171</v>
      </c>
      <c r="I34" s="56">
        <v>171</v>
      </c>
      <c r="J34" s="58"/>
      <c r="K34" s="58"/>
      <c r="L34" s="58"/>
      <c r="M34" s="59"/>
      <c r="AQ34" s="9"/>
      <c r="AR34" s="9"/>
      <c r="AS34" s="9"/>
      <c r="AT34" s="9"/>
    </row>
    <row r="35" spans="1:46" ht="76.5" customHeight="1" x14ac:dyDescent="0.25">
      <c r="A35" s="16"/>
      <c r="B35" s="10" t="s">
        <v>37</v>
      </c>
      <c r="C35" s="62" t="s">
        <v>140</v>
      </c>
      <c r="D35" s="36" t="s">
        <v>87</v>
      </c>
      <c r="E35" s="66" t="s">
        <v>88</v>
      </c>
      <c r="F35" s="67"/>
      <c r="G35" s="67"/>
      <c r="H35" s="67"/>
      <c r="I35" s="68"/>
    </row>
    <row r="36" spans="1:46" ht="85.5" customHeight="1" x14ac:dyDescent="0.25">
      <c r="A36" s="16"/>
      <c r="B36" s="10" t="s">
        <v>38</v>
      </c>
      <c r="C36" s="62" t="s">
        <v>140</v>
      </c>
      <c r="D36" s="37" t="s">
        <v>87</v>
      </c>
      <c r="E36" s="66" t="s">
        <v>89</v>
      </c>
      <c r="F36" s="67"/>
      <c r="G36" s="67"/>
      <c r="H36" s="67"/>
      <c r="I36" s="68"/>
    </row>
    <row r="37" spans="1:46" ht="76.5" customHeight="1" x14ac:dyDescent="0.25">
      <c r="A37" s="16"/>
      <c r="B37" s="10" t="s">
        <v>39</v>
      </c>
      <c r="C37" s="62" t="s">
        <v>140</v>
      </c>
      <c r="D37" s="37" t="s">
        <v>87</v>
      </c>
      <c r="E37" s="66" t="s">
        <v>90</v>
      </c>
      <c r="F37" s="67"/>
      <c r="G37" s="67"/>
      <c r="H37" s="67"/>
      <c r="I37" s="68"/>
    </row>
    <row r="38" spans="1:46" ht="121.5" customHeight="1" x14ac:dyDescent="0.25">
      <c r="A38" s="49"/>
      <c r="B38" s="53" t="s">
        <v>105</v>
      </c>
      <c r="C38" s="62" t="s">
        <v>141</v>
      </c>
      <c r="D38" s="52" t="s">
        <v>107</v>
      </c>
      <c r="E38" s="54">
        <v>1587</v>
      </c>
      <c r="F38" s="50">
        <v>1587</v>
      </c>
      <c r="G38" s="50">
        <v>1500</v>
      </c>
      <c r="H38" s="51">
        <v>1500</v>
      </c>
      <c r="I38" s="45">
        <v>1500</v>
      </c>
      <c r="J38" s="46"/>
      <c r="K38" s="46"/>
      <c r="L38" s="46"/>
      <c r="M38" s="47"/>
      <c r="AQ38" s="9"/>
      <c r="AR38" s="9"/>
      <c r="AS38" s="9"/>
      <c r="AT38" s="9"/>
    </row>
    <row r="39" spans="1:46" ht="84" customHeight="1" x14ac:dyDescent="0.25">
      <c r="A39" s="33"/>
      <c r="B39" s="53" t="s">
        <v>106</v>
      </c>
      <c r="C39" s="52" t="s">
        <v>142</v>
      </c>
      <c r="D39" s="52" t="s">
        <v>100</v>
      </c>
      <c r="E39" s="32">
        <v>2600</v>
      </c>
      <c r="F39" s="32">
        <v>4689.3999999999996</v>
      </c>
      <c r="G39" s="32">
        <v>2000</v>
      </c>
      <c r="H39" s="32">
        <v>2100</v>
      </c>
      <c r="I39" s="32">
        <v>2200</v>
      </c>
    </row>
    <row r="40" spans="1:46" s="5" customFormat="1" ht="21" customHeight="1" x14ac:dyDescent="0.2">
      <c r="A40" s="4"/>
      <c r="B40" s="78" t="s">
        <v>6</v>
      </c>
      <c r="C40" s="78"/>
      <c r="D40" s="4"/>
      <c r="E40" s="4"/>
      <c r="F40" s="4"/>
      <c r="G40" s="31"/>
      <c r="H40" s="31"/>
      <c r="I40" s="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6" ht="22.5" customHeight="1" x14ac:dyDescent="0.25">
      <c r="A41" s="80" t="s">
        <v>9</v>
      </c>
      <c r="B41" s="80"/>
      <c r="C41" s="80"/>
      <c r="D41" s="80"/>
      <c r="E41" s="80"/>
      <c r="F41" s="80"/>
      <c r="G41" s="80"/>
      <c r="H41" s="80"/>
      <c r="I41" s="80"/>
    </row>
    <row r="42" spans="1:46" ht="49.5" customHeight="1" x14ac:dyDescent="0.25">
      <c r="A42" s="16" t="s">
        <v>20</v>
      </c>
      <c r="B42" s="13" t="s">
        <v>40</v>
      </c>
      <c r="C42" s="3"/>
      <c r="D42" s="2"/>
      <c r="E42" s="66" t="s">
        <v>113</v>
      </c>
      <c r="F42" s="67"/>
      <c r="G42" s="67"/>
      <c r="H42" s="67"/>
      <c r="I42" s="68"/>
    </row>
    <row r="43" spans="1:46" ht="21" customHeight="1" x14ac:dyDescent="0.25">
      <c r="A43" s="81" t="s">
        <v>21</v>
      </c>
      <c r="B43" s="13" t="s">
        <v>32</v>
      </c>
      <c r="C43" s="82"/>
      <c r="D43" s="82"/>
      <c r="E43" s="55"/>
      <c r="F43" s="56"/>
      <c r="G43" s="34"/>
      <c r="H43" s="34"/>
      <c r="I43" s="57"/>
    </row>
    <row r="44" spans="1:46" ht="41.25" customHeight="1" x14ac:dyDescent="0.25">
      <c r="A44" s="81"/>
      <c r="B44" s="3" t="s">
        <v>63</v>
      </c>
      <c r="C44" s="82"/>
      <c r="D44" s="82"/>
      <c r="E44" s="66" t="s">
        <v>114</v>
      </c>
      <c r="F44" s="67"/>
      <c r="G44" s="67"/>
      <c r="H44" s="67"/>
      <c r="I44" s="68"/>
    </row>
    <row r="45" spans="1:46" ht="44.25" customHeight="1" x14ac:dyDescent="0.25">
      <c r="A45" s="16" t="s">
        <v>22</v>
      </c>
      <c r="B45" s="6" t="s">
        <v>51</v>
      </c>
      <c r="C45" s="2"/>
      <c r="D45" s="2"/>
      <c r="E45" s="2"/>
      <c r="F45" s="2"/>
      <c r="G45" s="32"/>
      <c r="H45" s="32"/>
      <c r="I45" s="2"/>
    </row>
    <row r="46" spans="1:46" ht="28.5" customHeight="1" x14ac:dyDescent="0.25">
      <c r="A46" s="21"/>
      <c r="B46" s="6" t="s">
        <v>45</v>
      </c>
      <c r="C46" s="20"/>
      <c r="D46" s="20"/>
      <c r="E46" s="66" t="s">
        <v>115</v>
      </c>
      <c r="F46" s="67"/>
      <c r="G46" s="67"/>
      <c r="H46" s="67"/>
      <c r="I46" s="68"/>
    </row>
    <row r="47" spans="1:46" ht="29.25" customHeight="1" x14ac:dyDescent="0.25">
      <c r="A47" s="21"/>
      <c r="B47" s="6" t="s">
        <v>46</v>
      </c>
      <c r="C47" s="20"/>
      <c r="D47" s="20"/>
      <c r="E47" s="66" t="s">
        <v>116</v>
      </c>
      <c r="F47" s="67"/>
      <c r="G47" s="67"/>
      <c r="H47" s="67"/>
      <c r="I47" s="68"/>
    </row>
    <row r="48" spans="1:46" ht="27" customHeight="1" x14ac:dyDescent="0.25">
      <c r="A48" s="21"/>
      <c r="B48" s="29" t="s">
        <v>69</v>
      </c>
      <c r="C48" s="20"/>
      <c r="D48" s="20"/>
      <c r="E48" s="20"/>
      <c r="F48" s="20"/>
      <c r="G48" s="32"/>
      <c r="H48" s="32"/>
      <c r="I48" s="20"/>
    </row>
    <row r="49" spans="1:42" ht="20.25" customHeight="1" x14ac:dyDescent="0.25">
      <c r="A49" s="21"/>
      <c r="B49" s="6" t="s">
        <v>65</v>
      </c>
      <c r="C49" s="20"/>
      <c r="D49" s="20"/>
      <c r="E49" s="20"/>
      <c r="F49" s="20"/>
      <c r="G49" s="32"/>
      <c r="H49" s="32"/>
      <c r="I49" s="20"/>
    </row>
    <row r="50" spans="1:42" ht="30" customHeight="1" x14ac:dyDescent="0.25">
      <c r="A50" s="16" t="s">
        <v>23</v>
      </c>
      <c r="B50" s="6" t="s">
        <v>64</v>
      </c>
      <c r="C50" s="2"/>
      <c r="D50" s="2"/>
      <c r="E50" s="2"/>
      <c r="F50" s="2"/>
      <c r="G50" s="32"/>
      <c r="H50" s="32"/>
      <c r="I50" s="2"/>
    </row>
    <row r="51" spans="1:42" ht="26.25" customHeight="1" x14ac:dyDescent="0.25">
      <c r="A51" s="21"/>
      <c r="B51" s="6" t="s">
        <v>47</v>
      </c>
      <c r="C51" s="20"/>
      <c r="D51" s="20"/>
      <c r="E51" s="20"/>
      <c r="F51" s="20"/>
      <c r="G51" s="32"/>
      <c r="H51" s="32">
        <v>1</v>
      </c>
      <c r="I51" s="20"/>
    </row>
    <row r="52" spans="1:42" ht="23.25" customHeight="1" x14ac:dyDescent="0.25">
      <c r="A52" s="21"/>
      <c r="B52" s="6" t="s">
        <v>49</v>
      </c>
      <c r="C52" s="20"/>
      <c r="D52" s="20"/>
      <c r="E52" s="66" t="s">
        <v>114</v>
      </c>
      <c r="F52" s="67"/>
      <c r="G52" s="67"/>
      <c r="H52" s="67"/>
      <c r="I52" s="68"/>
    </row>
    <row r="53" spans="1:42" ht="26.25" customHeight="1" x14ac:dyDescent="0.25">
      <c r="A53" s="21"/>
      <c r="B53" s="6" t="s">
        <v>50</v>
      </c>
      <c r="C53" s="20"/>
      <c r="D53" s="20"/>
      <c r="E53" s="66" t="s">
        <v>117</v>
      </c>
      <c r="F53" s="67"/>
      <c r="G53" s="67"/>
      <c r="H53" s="67"/>
      <c r="I53" s="68"/>
    </row>
    <row r="54" spans="1:42" ht="21" customHeight="1" x14ac:dyDescent="0.25">
      <c r="A54" s="21"/>
      <c r="B54" s="6" t="s">
        <v>48</v>
      </c>
      <c r="C54" s="20"/>
      <c r="D54" s="20"/>
      <c r="E54" s="66" t="s">
        <v>118</v>
      </c>
      <c r="F54" s="67"/>
      <c r="G54" s="67"/>
      <c r="H54" s="67"/>
      <c r="I54" s="68"/>
    </row>
    <row r="55" spans="1:42" ht="79.5" customHeight="1" x14ac:dyDescent="0.25">
      <c r="A55" s="21"/>
      <c r="B55" s="6" t="s">
        <v>53</v>
      </c>
      <c r="C55" s="20"/>
      <c r="D55" s="20"/>
      <c r="E55" s="20">
        <v>1</v>
      </c>
      <c r="F55" s="20"/>
      <c r="G55" s="32"/>
      <c r="H55" s="32"/>
      <c r="I55" s="20"/>
    </row>
    <row r="56" spans="1:42" ht="33.75" customHeight="1" x14ac:dyDescent="0.25">
      <c r="A56" s="21"/>
      <c r="B56" s="6" t="s">
        <v>52</v>
      </c>
      <c r="C56" s="20"/>
      <c r="D56" s="20"/>
      <c r="E56" s="20">
        <v>1</v>
      </c>
      <c r="F56" s="20"/>
      <c r="G56" s="32"/>
      <c r="H56" s="32"/>
      <c r="I56" s="20"/>
    </row>
    <row r="57" spans="1:42" ht="21" customHeight="1" x14ac:dyDescent="0.25">
      <c r="A57" s="21"/>
      <c r="B57" s="6" t="s">
        <v>65</v>
      </c>
      <c r="C57" s="20"/>
      <c r="D57" s="20"/>
      <c r="E57" s="20"/>
      <c r="F57" s="20"/>
      <c r="G57" s="32"/>
      <c r="H57" s="32"/>
      <c r="I57" s="20"/>
    </row>
    <row r="58" spans="1:42" ht="62.25" customHeight="1" x14ac:dyDescent="0.25">
      <c r="A58" s="17" t="s">
        <v>66</v>
      </c>
      <c r="B58" s="24" t="s">
        <v>5</v>
      </c>
      <c r="C58" s="12"/>
      <c r="D58" s="20"/>
      <c r="E58" s="66" t="s">
        <v>119</v>
      </c>
      <c r="F58" s="67"/>
      <c r="G58" s="67"/>
      <c r="H58" s="67"/>
      <c r="I58" s="68"/>
    </row>
    <row r="59" spans="1:42" ht="60.75" customHeight="1" x14ac:dyDescent="0.25">
      <c r="A59" s="27" t="s">
        <v>24</v>
      </c>
      <c r="B59" s="24" t="s">
        <v>29</v>
      </c>
      <c r="C59" s="12"/>
      <c r="D59" s="2"/>
      <c r="E59" s="2">
        <v>77.599999999999994</v>
      </c>
      <c r="F59" s="2">
        <v>80</v>
      </c>
      <c r="G59" s="32">
        <v>80</v>
      </c>
      <c r="H59" s="32">
        <v>80</v>
      </c>
      <c r="I59" s="2">
        <v>80</v>
      </c>
    </row>
    <row r="60" spans="1:42" s="5" customFormat="1" ht="30" customHeight="1" x14ac:dyDescent="0.2">
      <c r="A60" s="18"/>
      <c r="B60" s="79" t="s">
        <v>7</v>
      </c>
      <c r="C60" s="79"/>
      <c r="D60" s="4"/>
      <c r="E60" s="4">
        <v>77.599999999999994</v>
      </c>
      <c r="F60" s="4">
        <v>80</v>
      </c>
      <c r="G60" s="31">
        <v>80</v>
      </c>
      <c r="H60" s="31">
        <v>80</v>
      </c>
      <c r="I60" s="4">
        <v>80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:42" s="5" customFormat="1" ht="24.75" customHeight="1" x14ac:dyDescent="0.2">
      <c r="A61" s="18"/>
      <c r="B61" s="79" t="s">
        <v>8</v>
      </c>
      <c r="C61" s="79"/>
      <c r="D61" s="4"/>
      <c r="E61" s="4">
        <v>6997.8</v>
      </c>
      <c r="F61" s="4">
        <v>9219.4</v>
      </c>
      <c r="G61" s="31">
        <v>5781</v>
      </c>
      <c r="H61" s="31">
        <v>5727</v>
      </c>
      <c r="I61" s="4">
        <v>5685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1:42" ht="25.5" customHeight="1" x14ac:dyDescent="0.25">
      <c r="A62" s="80" t="s">
        <v>10</v>
      </c>
      <c r="B62" s="80"/>
      <c r="C62" s="80"/>
      <c r="D62" s="80"/>
      <c r="E62" s="80"/>
      <c r="F62" s="80"/>
      <c r="G62" s="80"/>
      <c r="H62" s="80"/>
      <c r="I62" s="80"/>
    </row>
    <row r="63" spans="1:42" ht="117" customHeight="1" x14ac:dyDescent="0.25">
      <c r="A63" s="16" t="s">
        <v>25</v>
      </c>
      <c r="B63" s="30" t="s">
        <v>78</v>
      </c>
      <c r="C63" s="37" t="s">
        <v>91</v>
      </c>
      <c r="D63" s="38" t="s">
        <v>92</v>
      </c>
      <c r="E63" s="83" t="s">
        <v>102</v>
      </c>
      <c r="F63" s="84"/>
      <c r="G63" s="84"/>
      <c r="H63" s="84"/>
      <c r="I63" s="85"/>
    </row>
    <row r="64" spans="1:42" ht="129" customHeight="1" x14ac:dyDescent="0.25">
      <c r="A64" s="16" t="s">
        <v>26</v>
      </c>
      <c r="B64" s="25" t="s">
        <v>70</v>
      </c>
      <c r="C64" s="37" t="s">
        <v>91</v>
      </c>
      <c r="D64" s="39" t="s">
        <v>87</v>
      </c>
      <c r="E64" s="66" t="s">
        <v>94</v>
      </c>
      <c r="F64" s="67"/>
      <c r="G64" s="67"/>
      <c r="H64" s="67"/>
      <c r="I64" s="68"/>
    </row>
    <row r="65" spans="1:9" ht="125.25" customHeight="1" x14ac:dyDescent="0.25">
      <c r="A65" s="16" t="s">
        <v>27</v>
      </c>
      <c r="B65" s="25" t="s">
        <v>36</v>
      </c>
      <c r="C65" s="40" t="s">
        <v>91</v>
      </c>
      <c r="D65" s="41" t="s">
        <v>87</v>
      </c>
      <c r="E65" s="83" t="s">
        <v>93</v>
      </c>
      <c r="F65" s="84"/>
      <c r="G65" s="84"/>
      <c r="H65" s="84"/>
      <c r="I65" s="85"/>
    </row>
    <row r="66" spans="1:9" ht="30" customHeight="1" x14ac:dyDescent="0.25">
      <c r="A66" s="80" t="s">
        <v>131</v>
      </c>
      <c r="B66" s="80"/>
      <c r="C66" s="80"/>
      <c r="D66" s="80"/>
      <c r="E66" s="80"/>
      <c r="F66" s="80"/>
      <c r="G66" s="80"/>
      <c r="H66" s="80"/>
      <c r="I66" s="80"/>
    </row>
    <row r="67" spans="1:9" ht="121.5" customHeight="1" x14ac:dyDescent="0.25">
      <c r="A67" s="16" t="s">
        <v>28</v>
      </c>
      <c r="B67" s="13" t="s">
        <v>79</v>
      </c>
      <c r="C67" s="3" t="s">
        <v>95</v>
      </c>
      <c r="D67" s="3" t="s">
        <v>87</v>
      </c>
      <c r="E67" s="83" t="s">
        <v>96</v>
      </c>
      <c r="F67" s="84"/>
      <c r="G67" s="84"/>
      <c r="H67" s="84"/>
      <c r="I67" s="85"/>
    </row>
    <row r="68" spans="1:9" ht="104.25" customHeight="1" x14ac:dyDescent="0.25">
      <c r="A68" s="26" t="s">
        <v>71</v>
      </c>
      <c r="B68" s="13" t="s">
        <v>72</v>
      </c>
      <c r="C68" s="3" t="s">
        <v>95</v>
      </c>
      <c r="D68" s="3" t="s">
        <v>87</v>
      </c>
      <c r="E68" s="83"/>
      <c r="F68" s="84"/>
      <c r="G68" s="84"/>
      <c r="H68" s="84"/>
      <c r="I68" s="85"/>
    </row>
    <row r="69" spans="1:9" ht="183" customHeight="1" x14ac:dyDescent="0.25">
      <c r="A69" s="19" t="s">
        <v>73</v>
      </c>
      <c r="B69" s="30" t="s">
        <v>74</v>
      </c>
      <c r="C69" s="3" t="s">
        <v>95</v>
      </c>
      <c r="D69" s="3" t="s">
        <v>87</v>
      </c>
      <c r="E69" s="83" t="s">
        <v>97</v>
      </c>
      <c r="F69" s="84"/>
      <c r="G69" s="84"/>
      <c r="H69" s="84"/>
      <c r="I69" s="85"/>
    </row>
    <row r="70" spans="1:9" ht="149.25" customHeight="1" x14ac:dyDescent="0.25">
      <c r="A70" s="19" t="s">
        <v>75</v>
      </c>
      <c r="B70" s="30" t="s">
        <v>76</v>
      </c>
      <c r="C70" s="3" t="s">
        <v>95</v>
      </c>
      <c r="D70" s="3" t="s">
        <v>87</v>
      </c>
      <c r="E70" s="83" t="s">
        <v>97</v>
      </c>
      <c r="F70" s="84"/>
      <c r="G70" s="84"/>
      <c r="H70" s="84"/>
      <c r="I70" s="85"/>
    </row>
    <row r="71" spans="1:9" ht="205.5" customHeight="1" x14ac:dyDescent="0.25">
      <c r="A71" s="19" t="s">
        <v>77</v>
      </c>
      <c r="B71" s="30" t="s">
        <v>80</v>
      </c>
      <c r="C71" s="3" t="s">
        <v>95</v>
      </c>
      <c r="D71" s="3" t="s">
        <v>87</v>
      </c>
      <c r="E71" s="83" t="s">
        <v>98</v>
      </c>
      <c r="F71" s="84"/>
      <c r="G71" s="84"/>
      <c r="H71" s="84"/>
      <c r="I71" s="85"/>
    </row>
    <row r="75" spans="1:9" ht="18.75" x14ac:dyDescent="0.3">
      <c r="B75" s="60" t="s">
        <v>120</v>
      </c>
      <c r="C75" s="60" t="s">
        <v>121</v>
      </c>
    </row>
    <row r="76" spans="1:9" ht="18.75" x14ac:dyDescent="0.3">
      <c r="B76" s="60"/>
      <c r="C76" s="60"/>
    </row>
  </sheetData>
  <mergeCells count="39">
    <mergeCell ref="E46:I46"/>
    <mergeCell ref="E47:I47"/>
    <mergeCell ref="E52:I52"/>
    <mergeCell ref="E53:I53"/>
    <mergeCell ref="E71:I71"/>
    <mergeCell ref="E67:I67"/>
    <mergeCell ref="E68:I68"/>
    <mergeCell ref="E69:I69"/>
    <mergeCell ref="E70:I70"/>
    <mergeCell ref="B40:C40"/>
    <mergeCell ref="B61:C61"/>
    <mergeCell ref="A41:I41"/>
    <mergeCell ref="A66:I66"/>
    <mergeCell ref="A62:I62"/>
    <mergeCell ref="A43:A44"/>
    <mergeCell ref="D43:D44"/>
    <mergeCell ref="C43:C44"/>
    <mergeCell ref="B60:C60"/>
    <mergeCell ref="E65:I65"/>
    <mergeCell ref="E63:I63"/>
    <mergeCell ref="E64:I64"/>
    <mergeCell ref="E42:I42"/>
    <mergeCell ref="E54:I54"/>
    <mergeCell ref="E58:I58"/>
    <mergeCell ref="E44:I44"/>
    <mergeCell ref="A1:I1"/>
    <mergeCell ref="D3:D4"/>
    <mergeCell ref="C3:C4"/>
    <mergeCell ref="B3:B4"/>
    <mergeCell ref="A3:A4"/>
    <mergeCell ref="E3:I3"/>
    <mergeCell ref="A5:I5"/>
    <mergeCell ref="E35:I35"/>
    <mergeCell ref="E36:I36"/>
    <mergeCell ref="E37:I37"/>
    <mergeCell ref="D7:I8"/>
    <mergeCell ref="E17:I17"/>
    <mergeCell ref="E25:I25"/>
    <mergeCell ref="E27:I2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2019-01-18T06:10:29Z</dcterms:modified>
</cp:coreProperties>
</file>